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 Coordinator Tasks\MANUALS &amp; FORMS\"/>
    </mc:Choice>
  </mc:AlternateContent>
  <xr:revisionPtr revIDLastSave="0" documentId="13_ncr:1_{2338EC51-B3A0-464D-A557-373368DEE21D}" xr6:coauthVersionLast="36" xr6:coauthVersionMax="36" xr10:uidLastSave="{00000000-0000-0000-0000-000000000000}"/>
  <bookViews>
    <workbookView xWindow="0" yWindow="75" windowWidth="9480" windowHeight="4245" xr2:uid="{00000000-000D-0000-FFFF-FFFF00000000}"/>
  </bookViews>
  <sheets>
    <sheet name="Sheet2" sheetId="5" r:id="rId1"/>
  </sheets>
  <definedNames>
    <definedName name="_xlnm.Print_Area" localSheetId="0">Sheet2!$A$1:$N$50</definedName>
  </definedNames>
  <calcPr calcId="191029"/>
</workbook>
</file>

<file path=xl/calcChain.xml><?xml version="1.0" encoding="utf-8"?>
<calcChain xmlns="http://schemas.openxmlformats.org/spreadsheetml/2006/main">
  <c r="M23" i="5" l="1"/>
  <c r="M22" i="5"/>
  <c r="M21" i="5"/>
  <c r="M20" i="5"/>
  <c r="M19" i="5"/>
  <c r="M25" i="5" l="1"/>
  <c r="C13" i="5" s="1"/>
  <c r="I44" i="5" l="1"/>
  <c r="M44" i="5" s="1"/>
  <c r="I31" i="5"/>
  <c r="M31" i="5" s="1"/>
  <c r="I32" i="5"/>
  <c r="M32" i="5" s="1"/>
  <c r="I33" i="5"/>
  <c r="M33" i="5" s="1"/>
  <c r="I34" i="5"/>
  <c r="M34" i="5" s="1"/>
  <c r="I35" i="5"/>
  <c r="M35" i="5" s="1"/>
  <c r="I36" i="5"/>
  <c r="M36" i="5" s="1"/>
  <c r="I37" i="5"/>
  <c r="M37" i="5" s="1"/>
  <c r="I38" i="5"/>
  <c r="M38" i="5" s="1"/>
  <c r="I39" i="5"/>
  <c r="M39" i="5" s="1"/>
  <c r="I40" i="5"/>
  <c r="M40" i="5" s="1"/>
  <c r="I41" i="5"/>
  <c r="M41" i="5" s="1"/>
  <c r="I42" i="5"/>
  <c r="M42" i="5" s="1"/>
  <c r="I43" i="5"/>
  <c r="M43" i="5" s="1"/>
  <c r="I45" i="5"/>
  <c r="M45" i="5" s="1"/>
  <c r="I46" i="5"/>
  <c r="M46" i="5" s="1"/>
  <c r="I47" i="5"/>
  <c r="M47" i="5" s="1"/>
  <c r="I30" i="5"/>
  <c r="M30" i="5" s="1"/>
  <c r="M13" i="5"/>
  <c r="M12" i="5"/>
  <c r="M11" i="5"/>
  <c r="M10" i="5"/>
  <c r="M9" i="5"/>
  <c r="M8" i="5"/>
  <c r="M14" i="5" l="1"/>
  <c r="M49" i="5"/>
  <c r="C12" i="5" l="1"/>
  <c r="C16" i="5" s="1"/>
</calcChain>
</file>

<file path=xl/sharedStrings.xml><?xml version="1.0" encoding="utf-8"?>
<sst xmlns="http://schemas.openxmlformats.org/spreadsheetml/2006/main" count="46" uniqueCount="40">
  <si>
    <t>DEPOSIT #</t>
  </si>
  <si>
    <t>RECEIPT #</t>
  </si>
  <si>
    <t>CASH</t>
  </si>
  <si>
    <t>1'S</t>
  </si>
  <si>
    <t>5'S</t>
  </si>
  <si>
    <t>10'S</t>
  </si>
  <si>
    <t>20'S</t>
  </si>
  <si>
    <t>50'S</t>
  </si>
  <si>
    <t>100'S</t>
  </si>
  <si>
    <t>COINS</t>
  </si>
  <si>
    <t>PURPOSE</t>
  </si>
  <si>
    <t>#</t>
  </si>
  <si>
    <t>TOTAL</t>
  </si>
  <si>
    <t>CHECKS</t>
  </si>
  <si>
    <t>TOTAL CASH</t>
  </si>
  <si>
    <t>FOR OFFICE USE</t>
  </si>
  <si>
    <t>TOTAL AMOUNT</t>
  </si>
  <si>
    <t>SUBMITTED BY</t>
  </si>
  <si>
    <t>*</t>
  </si>
  <si>
    <t>Product Description</t>
  </si>
  <si>
    <t>Price</t>
  </si>
  <si>
    <t>Total</t>
  </si>
  <si>
    <t>TOTAL SALES</t>
  </si>
  <si>
    <t>BEG CASH</t>
  </si>
  <si>
    <t>END CASH</t>
  </si>
  <si>
    <t>Beg Ticket #</t>
  </si>
  <si>
    <t>End Ticket #</t>
  </si>
  <si>
    <t>Tickets Sold</t>
  </si>
  <si>
    <t>SALE DATE</t>
  </si>
  <si>
    <t>ACCOUNT NAME</t>
  </si>
  <si>
    <t>Submitted by</t>
  </si>
  <si>
    <t>Dollars (1.00)</t>
  </si>
  <si>
    <t>Quarters (0.25)</t>
  </si>
  <si>
    <t>Date submitted</t>
  </si>
  <si>
    <t>Dimes (0.10)</t>
  </si>
  <si>
    <t>Nickels (0.05)</t>
  </si>
  <si>
    <t>Received by</t>
  </si>
  <si>
    <t>Pennies (0.01)</t>
  </si>
  <si>
    <t>Date received</t>
  </si>
  <si>
    <t>CAMPUS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</si>
</sst>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8"/>
      <name val="OCR B"/>
    </font>
    <font>
      <sz val="8"/>
      <name val="OCR B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43" fontId="4" fillId="0" borderId="3" xfId="1" applyFont="1" applyBorder="1"/>
    <xf numFmtId="43" fontId="4" fillId="0" borderId="2" xfId="1" applyFont="1" applyBorder="1"/>
    <xf numFmtId="43" fontId="4" fillId="0" borderId="6" xfId="1" applyFont="1" applyBorder="1"/>
    <xf numFmtId="43" fontId="4" fillId="0" borderId="7" xfId="1" applyFont="1" applyBorder="1"/>
    <xf numFmtId="43" fontId="4" fillId="0" borderId="8" xfId="1" applyFont="1" applyBorder="1"/>
    <xf numFmtId="43" fontId="4" fillId="0" borderId="9" xfId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43" fontId="4" fillId="0" borderId="0" xfId="1" applyFont="1"/>
    <xf numFmtId="164" fontId="4" fillId="0" borderId="0" xfId="1" applyNumberFormat="1" applyFont="1"/>
    <xf numFmtId="43" fontId="0" fillId="0" borderId="0" xfId="1" applyFont="1"/>
    <xf numFmtId="43" fontId="4" fillId="0" borderId="0" xfId="0" applyNumberFormat="1" applyFont="1"/>
    <xf numFmtId="164" fontId="4" fillId="0" borderId="2" xfId="1" applyNumberFormat="1" applyFont="1" applyBorder="1"/>
    <xf numFmtId="43" fontId="4" fillId="0" borderId="2" xfId="0" applyNumberFormat="1" applyFont="1" applyBorder="1"/>
    <xf numFmtId="43" fontId="4" fillId="0" borderId="6" xfId="0" applyNumberFormat="1" applyFont="1" applyBorder="1"/>
    <xf numFmtId="43" fontId="4" fillId="0" borderId="0" xfId="1" applyFont="1" applyAlignment="1">
      <alignment horizontal="right"/>
    </xf>
    <xf numFmtId="0" fontId="4" fillId="0" borderId="0" xfId="0" applyFont="1" applyBorder="1" applyAlignment="1">
      <alignment horizontal="left"/>
    </xf>
    <xf numFmtId="43" fontId="4" fillId="0" borderId="2" xfId="1" applyFont="1" applyBorder="1" applyAlignment="1">
      <alignment horizontal="center"/>
    </xf>
    <xf numFmtId="43" fontId="4" fillId="0" borderId="0" xfId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14" xfId="0" applyFont="1" applyBorder="1"/>
    <xf numFmtId="0" fontId="2" fillId="0" borderId="15" xfId="0" applyFont="1" applyBorder="1"/>
    <xf numFmtId="0" fontId="4" fillId="0" borderId="0" xfId="0" applyFont="1" applyBorder="1"/>
    <xf numFmtId="43" fontId="4" fillId="0" borderId="5" xfId="1" applyFont="1" applyBorder="1"/>
    <xf numFmtId="43" fontId="4" fillId="0" borderId="16" xfId="1" applyFont="1" applyBorder="1"/>
    <xf numFmtId="0" fontId="4" fillId="0" borderId="17" xfId="0" applyFont="1" applyBorder="1"/>
    <xf numFmtId="43" fontId="4" fillId="0" borderId="18" xfId="1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9"/>
  <sheetViews>
    <sheetView tabSelected="1" view="pageLayout" zoomScaleNormal="100" workbookViewId="0">
      <selection activeCell="F9" sqref="F9"/>
    </sheetView>
  </sheetViews>
  <sheetFormatPr defaultRowHeight="11.25"/>
  <cols>
    <col min="1" max="1" width="2.33203125" customWidth="1"/>
    <col min="2" max="2" width="17.1640625" customWidth="1"/>
    <col min="3" max="3" width="16.5" customWidth="1"/>
    <col min="4" max="4" width="2.33203125" customWidth="1"/>
    <col min="5" max="5" width="11.83203125" customWidth="1"/>
    <col min="6" max="6" width="2.33203125" customWidth="1"/>
    <col min="7" max="7" width="11.83203125" customWidth="1"/>
    <col min="8" max="8" width="2.33203125" customWidth="1"/>
    <col min="9" max="9" width="11.83203125" customWidth="1"/>
    <col min="10" max="10" width="2.33203125" customWidth="1"/>
    <col min="11" max="11" width="11.83203125" customWidth="1"/>
    <col min="12" max="12" width="2.33203125" customWidth="1"/>
    <col min="13" max="13" width="14.1640625" customWidth="1"/>
    <col min="14" max="14" width="3" customWidth="1"/>
  </cols>
  <sheetData>
    <row r="1" spans="2:13" s="1" customFormat="1">
      <c r="C1" s="3"/>
      <c r="E1" s="3"/>
    </row>
    <row r="2" spans="2:13" s="1" customFormat="1" ht="18" customHeight="1">
      <c r="B2" s="5" t="s">
        <v>28</v>
      </c>
      <c r="C2" s="4"/>
      <c r="D2" s="4"/>
      <c r="E2" s="3"/>
    </row>
    <row r="3" spans="2:13" s="1" customFormat="1" ht="18" customHeight="1">
      <c r="B3" s="5" t="s">
        <v>29</v>
      </c>
      <c r="C3" s="20"/>
      <c r="D3" s="4"/>
      <c r="E3" s="4"/>
      <c r="F3" s="4"/>
      <c r="G3" s="42" t="s">
        <v>39</v>
      </c>
      <c r="H3" s="4"/>
      <c r="I3" s="4"/>
      <c r="J3" s="4"/>
      <c r="K3" s="4"/>
      <c r="L3" s="4"/>
      <c r="M3" s="4"/>
    </row>
    <row r="4" spans="2:13" s="1" customFormat="1" ht="17.25" customHeight="1">
      <c r="B4" s="5" t="s">
        <v>10</v>
      </c>
      <c r="C4" s="21"/>
      <c r="D4" s="6"/>
      <c r="E4" s="6"/>
      <c r="F4" s="6"/>
      <c r="G4" s="4"/>
      <c r="H4" s="6"/>
      <c r="I4" s="6"/>
      <c r="J4" s="6"/>
      <c r="K4" s="6"/>
      <c r="L4" s="6"/>
      <c r="M4" s="6"/>
    </row>
    <row r="5" spans="2:13" s="1" customFormat="1">
      <c r="E5" s="3"/>
    </row>
    <row r="6" spans="2:13" s="1" customFormat="1" ht="18" customHeight="1">
      <c r="B6" s="54" t="s">
        <v>15</v>
      </c>
      <c r="C6" s="54"/>
      <c r="D6" s="22"/>
      <c r="E6" s="13"/>
      <c r="F6" s="3"/>
      <c r="G6" s="3"/>
      <c r="H6" s="50" t="s">
        <v>2</v>
      </c>
      <c r="I6" s="51"/>
      <c r="J6" s="51"/>
      <c r="K6" s="51"/>
      <c r="L6" s="51"/>
      <c r="M6" s="52"/>
    </row>
    <row r="7" spans="2:13" s="1" customFormat="1" ht="18" customHeight="1">
      <c r="B7" s="5" t="s">
        <v>0</v>
      </c>
      <c r="C7" s="4"/>
      <c r="D7" s="3"/>
      <c r="E7" s="3"/>
      <c r="H7" s="9"/>
      <c r="I7" s="3"/>
      <c r="J7" s="3"/>
      <c r="K7" s="7" t="s">
        <v>11</v>
      </c>
      <c r="L7" s="7"/>
      <c r="M7" s="10" t="s">
        <v>12</v>
      </c>
    </row>
    <row r="8" spans="2:13" s="1" customFormat="1" ht="18" customHeight="1">
      <c r="B8" s="5" t="s">
        <v>1</v>
      </c>
      <c r="C8" s="6"/>
      <c r="D8" s="3"/>
      <c r="E8" s="3"/>
      <c r="F8" s="3"/>
      <c r="G8" s="3"/>
      <c r="H8" s="9" t="s">
        <v>3</v>
      </c>
      <c r="I8" s="3"/>
      <c r="J8" s="3"/>
      <c r="K8" s="20"/>
      <c r="L8" s="3"/>
      <c r="M8" s="17">
        <f>+K8*1</f>
        <v>0</v>
      </c>
    </row>
    <row r="9" spans="2:13" s="1" customFormat="1" ht="18" customHeight="1">
      <c r="D9" s="3"/>
      <c r="E9" s="3"/>
      <c r="F9" s="3"/>
      <c r="G9" s="3"/>
      <c r="H9" s="9" t="s">
        <v>4</v>
      </c>
      <c r="I9" s="3"/>
      <c r="J9" s="3"/>
      <c r="K9" s="21"/>
      <c r="L9" s="3"/>
      <c r="M9" s="18">
        <f>+K9*5</f>
        <v>0</v>
      </c>
    </row>
    <row r="10" spans="2:13" s="1" customFormat="1" ht="18" customHeight="1">
      <c r="B10" s="54" t="s">
        <v>16</v>
      </c>
      <c r="C10" s="54"/>
      <c r="D10" s="22"/>
      <c r="E10" s="13"/>
      <c r="F10" s="3"/>
      <c r="G10" s="3"/>
      <c r="H10" s="9" t="s">
        <v>5</v>
      </c>
      <c r="I10" s="3"/>
      <c r="J10" s="3"/>
      <c r="K10" s="21"/>
      <c r="L10" s="3"/>
      <c r="M10" s="18">
        <f>+K10*10</f>
        <v>0</v>
      </c>
    </row>
    <row r="11" spans="2:13" s="1" customFormat="1" ht="18" customHeight="1">
      <c r="B11" s="34" t="s">
        <v>23</v>
      </c>
      <c r="C11" s="35">
        <v>0</v>
      </c>
      <c r="D11" s="22"/>
      <c r="E11" s="13"/>
      <c r="F11" s="3"/>
      <c r="G11" s="3"/>
      <c r="H11" s="9" t="s">
        <v>6</v>
      </c>
      <c r="I11" s="3"/>
      <c r="J11" s="3"/>
      <c r="K11" s="21"/>
      <c r="L11" s="3"/>
      <c r="M11" s="18">
        <f>+K11*20</f>
        <v>0</v>
      </c>
    </row>
    <row r="12" spans="2:13" s="1" customFormat="1" ht="18" customHeight="1">
      <c r="B12" s="5" t="s">
        <v>2</v>
      </c>
      <c r="C12" s="14">
        <f>+M14</f>
        <v>0</v>
      </c>
      <c r="E12" s="3"/>
      <c r="F12" s="3"/>
      <c r="G12" s="3"/>
      <c r="H12" s="9" t="s">
        <v>7</v>
      </c>
      <c r="I12" s="3"/>
      <c r="J12" s="3"/>
      <c r="K12" s="21"/>
      <c r="L12" s="3"/>
      <c r="M12" s="18">
        <f>+K12*50</f>
        <v>0</v>
      </c>
    </row>
    <row r="13" spans="2:13" s="1" customFormat="1" ht="18" customHeight="1">
      <c r="B13" s="5" t="s">
        <v>9</v>
      </c>
      <c r="C13" s="15">
        <f>+M25</f>
        <v>0</v>
      </c>
      <c r="E13" s="3"/>
      <c r="F13" s="3"/>
      <c r="G13" s="3"/>
      <c r="H13" s="9" t="s">
        <v>8</v>
      </c>
      <c r="I13" s="3"/>
      <c r="J13" s="3"/>
      <c r="K13" s="20"/>
      <c r="L13" s="3"/>
      <c r="M13" s="17">
        <f>+K13*100</f>
        <v>0</v>
      </c>
    </row>
    <row r="14" spans="2:13" s="1" customFormat="1" ht="18" customHeight="1" thickBot="1">
      <c r="B14" s="5" t="s">
        <v>13</v>
      </c>
      <c r="C14" s="15">
        <v>0</v>
      </c>
      <c r="E14" s="3"/>
      <c r="F14" s="3"/>
      <c r="G14" s="3"/>
      <c r="H14" s="9" t="s">
        <v>14</v>
      </c>
      <c r="I14" s="3"/>
      <c r="J14" s="3"/>
      <c r="K14" s="3"/>
      <c r="L14" s="3"/>
      <c r="M14" s="19">
        <f>SUM(M8:M13)</f>
        <v>0</v>
      </c>
    </row>
    <row r="15" spans="2:13" s="1" customFormat="1" ht="18" customHeight="1" thickTop="1">
      <c r="B15" s="5" t="s">
        <v>24</v>
      </c>
      <c r="C15" s="14">
        <v>0</v>
      </c>
      <c r="E15" s="3"/>
      <c r="F15" s="3"/>
      <c r="G15" s="3"/>
      <c r="H15" s="2"/>
      <c r="I15" s="4"/>
      <c r="J15" s="4"/>
      <c r="K15" s="20"/>
      <c r="L15" s="4"/>
      <c r="M15" s="17"/>
    </row>
    <row r="16" spans="2:13" s="1" customFormat="1" ht="18" customHeight="1" thickBot="1">
      <c r="B16" s="8" t="s">
        <v>12</v>
      </c>
      <c r="C16" s="16">
        <f>+C11+C12+C13+C14-C15</f>
        <v>0</v>
      </c>
      <c r="D16" s="23" t="s">
        <v>18</v>
      </c>
      <c r="F16" s="3"/>
      <c r="G16" s="3"/>
      <c r="I16" s="3"/>
      <c r="J16" s="3"/>
      <c r="K16" s="3"/>
      <c r="L16" s="3"/>
      <c r="M16" s="3"/>
    </row>
    <row r="17" spans="1:13" s="1" customFormat="1" ht="18.75" customHeight="1" thickTop="1" thickBot="1">
      <c r="B17" s="8"/>
      <c r="C17" s="36"/>
      <c r="D17" s="23"/>
      <c r="F17" s="3"/>
      <c r="G17" s="3"/>
      <c r="H17" s="50" t="s">
        <v>9</v>
      </c>
      <c r="I17" s="51"/>
      <c r="J17" s="51"/>
      <c r="K17" s="51"/>
      <c r="L17" s="51"/>
      <c r="M17" s="52"/>
    </row>
    <row r="18" spans="1:13" s="5" customFormat="1" ht="11.25" customHeight="1">
      <c r="A18" s="37"/>
      <c r="B18" s="38"/>
      <c r="C18" s="38"/>
      <c r="D18" s="39"/>
      <c r="E18" s="3"/>
      <c r="F18" s="3"/>
      <c r="G18" s="3"/>
      <c r="H18" s="9"/>
      <c r="I18" s="3"/>
      <c r="J18" s="3"/>
      <c r="K18" s="7" t="s">
        <v>11</v>
      </c>
      <c r="L18" s="7"/>
      <c r="M18" s="10" t="s">
        <v>12</v>
      </c>
    </row>
    <row r="19" spans="1:13" s="5" customFormat="1" ht="15" customHeight="1">
      <c r="A19" s="40" t="s">
        <v>30</v>
      </c>
      <c r="B19" s="36"/>
      <c r="C19" s="4"/>
      <c r="D19" s="41"/>
      <c r="E19" s="3"/>
      <c r="F19" s="3"/>
      <c r="G19" s="3"/>
      <c r="H19" s="9" t="s">
        <v>31</v>
      </c>
      <c r="I19" s="3"/>
      <c r="J19" s="3"/>
      <c r="K19" s="20"/>
      <c r="L19" s="3"/>
      <c r="M19" s="17">
        <f>+K19*1</f>
        <v>0</v>
      </c>
    </row>
    <row r="20" spans="1:13" s="5" customFormat="1" ht="15" customHeight="1">
      <c r="A20" s="40"/>
      <c r="B20" s="36"/>
      <c r="C20" s="3"/>
      <c r="D20" s="41"/>
      <c r="E20" s="3"/>
      <c r="F20" s="3"/>
      <c r="G20" s="3"/>
      <c r="H20" s="9" t="s">
        <v>32</v>
      </c>
      <c r="I20" s="3"/>
      <c r="J20" s="3"/>
      <c r="K20" s="21"/>
      <c r="L20" s="3"/>
      <c r="M20" s="18">
        <f>+K20*0.25</f>
        <v>0</v>
      </c>
    </row>
    <row r="21" spans="1:13" s="5" customFormat="1" ht="15" customHeight="1">
      <c r="A21" s="40" t="s">
        <v>33</v>
      </c>
      <c r="B21" s="3"/>
      <c r="C21" s="4"/>
      <c r="D21" s="41"/>
      <c r="E21" s="3"/>
      <c r="F21" s="3"/>
      <c r="G21" s="3"/>
      <c r="H21" s="9" t="s">
        <v>34</v>
      </c>
      <c r="I21" s="3"/>
      <c r="J21" s="3"/>
      <c r="K21" s="21"/>
      <c r="L21" s="3"/>
      <c r="M21" s="18">
        <f>+K21*0.1</f>
        <v>0</v>
      </c>
    </row>
    <row r="22" spans="1:13" s="5" customFormat="1" ht="15" customHeight="1">
      <c r="A22" s="40"/>
      <c r="B22" s="36"/>
      <c r="C22" s="3"/>
      <c r="D22" s="41"/>
      <c r="E22" s="3"/>
      <c r="F22" s="3"/>
      <c r="G22" s="3"/>
      <c r="H22" s="9" t="s">
        <v>35</v>
      </c>
      <c r="I22" s="3"/>
      <c r="J22" s="3"/>
      <c r="K22" s="21"/>
      <c r="L22" s="3"/>
      <c r="M22" s="18">
        <f>+K22*0.05</f>
        <v>0</v>
      </c>
    </row>
    <row r="23" spans="1:13" s="5" customFormat="1" ht="15" customHeight="1">
      <c r="A23" s="40" t="s">
        <v>36</v>
      </c>
      <c r="B23" s="36"/>
      <c r="C23" s="4"/>
      <c r="D23" s="41"/>
      <c r="E23" s="3"/>
      <c r="F23" s="3"/>
      <c r="G23" s="3"/>
      <c r="H23" s="9" t="s">
        <v>37</v>
      </c>
      <c r="I23" s="3"/>
      <c r="J23" s="3"/>
      <c r="K23" s="21"/>
      <c r="L23" s="3"/>
      <c r="M23" s="18">
        <f>+K23*0.01</f>
        <v>0</v>
      </c>
    </row>
    <row r="24" spans="1:13" s="5" customFormat="1" ht="15" customHeight="1">
      <c r="A24" s="40"/>
      <c r="B24" s="36"/>
      <c r="C24" s="3"/>
      <c r="D24" s="41"/>
      <c r="E24" s="3"/>
      <c r="F24" s="3"/>
      <c r="G24" s="3"/>
      <c r="H24" s="9"/>
      <c r="I24" s="3"/>
      <c r="J24" s="3"/>
      <c r="K24" s="42"/>
      <c r="L24" s="3"/>
      <c r="M24" s="43"/>
    </row>
    <row r="25" spans="1:13" s="5" customFormat="1" ht="15" customHeight="1" thickBot="1">
      <c r="A25" s="40" t="s">
        <v>38</v>
      </c>
      <c r="B25" s="36"/>
      <c r="C25" s="4"/>
      <c r="D25" s="41"/>
      <c r="E25" s="3"/>
      <c r="F25" s="3"/>
      <c r="G25" s="3"/>
      <c r="H25" s="9" t="s">
        <v>14</v>
      </c>
      <c r="I25" s="3"/>
      <c r="J25" s="3"/>
      <c r="K25" s="3"/>
      <c r="L25" s="3"/>
      <c r="M25" s="44">
        <f>SUM(M19:M24)</f>
        <v>0</v>
      </c>
    </row>
    <row r="26" spans="1:13" s="5" customFormat="1" ht="15" customHeight="1" thickTop="1" thickBot="1">
      <c r="A26" s="45"/>
      <c r="B26" s="46"/>
      <c r="C26" s="47"/>
      <c r="D26" s="48"/>
      <c r="E26" s="3"/>
      <c r="F26" s="3"/>
      <c r="G26" s="3"/>
      <c r="H26" s="2"/>
      <c r="I26" s="4"/>
      <c r="J26" s="4"/>
      <c r="K26" s="20"/>
      <c r="L26" s="4"/>
      <c r="M26" s="17"/>
    </row>
    <row r="27" spans="1:13" s="5" customFormat="1" ht="15" customHeight="1">
      <c r="A27" s="42"/>
      <c r="B27" s="36"/>
      <c r="C27" s="3"/>
      <c r="D27" s="3"/>
      <c r="E27" s="3"/>
      <c r="F27" s="3"/>
      <c r="G27" s="3"/>
      <c r="H27" s="3"/>
      <c r="I27" s="4"/>
      <c r="J27" s="3"/>
      <c r="K27" s="20"/>
      <c r="L27" s="3"/>
      <c r="M27" s="15"/>
    </row>
    <row r="28" spans="1:13" s="5" customFormat="1" ht="15" customHeight="1">
      <c r="A28" s="1"/>
      <c r="B28" s="53" t="s">
        <v>19</v>
      </c>
      <c r="C28" s="53"/>
      <c r="D28" s="1"/>
      <c r="E28" s="25" t="s">
        <v>25</v>
      </c>
      <c r="F28" s="1"/>
      <c r="G28" s="25" t="s">
        <v>26</v>
      </c>
      <c r="H28" s="24"/>
      <c r="I28" s="25" t="s">
        <v>27</v>
      </c>
      <c r="J28" s="1"/>
      <c r="K28" s="12" t="s">
        <v>20</v>
      </c>
      <c r="L28" s="11"/>
      <c r="M28" s="12" t="s">
        <v>21</v>
      </c>
    </row>
    <row r="29" spans="1:13" s="5" customFormat="1" ht="15" customHeight="1">
      <c r="E29" s="27"/>
      <c r="F29" s="27"/>
      <c r="G29" s="27"/>
      <c r="H29" s="27"/>
      <c r="I29" s="27"/>
      <c r="K29" s="26"/>
      <c r="M29" s="29"/>
    </row>
    <row r="30" spans="1:13" s="5" customFormat="1" ht="15" customHeight="1">
      <c r="B30" s="49"/>
      <c r="C30" s="49"/>
      <c r="E30" s="30"/>
      <c r="F30" s="27"/>
      <c r="G30" s="30"/>
      <c r="H30" s="27"/>
      <c r="I30" s="30">
        <f>+E30-G30</f>
        <v>0</v>
      </c>
      <c r="K30" s="15"/>
      <c r="M30" s="31">
        <f>+I30*K30</f>
        <v>0</v>
      </c>
    </row>
    <row r="31" spans="1:13" s="5" customFormat="1" ht="15" customHeight="1">
      <c r="B31" s="49"/>
      <c r="C31" s="49"/>
      <c r="E31" s="30"/>
      <c r="F31" s="27"/>
      <c r="G31" s="30"/>
      <c r="H31" s="27"/>
      <c r="I31" s="30">
        <f t="shared" ref="I31:I47" si="0">+E31-G31</f>
        <v>0</v>
      </c>
      <c r="K31" s="15"/>
      <c r="M31" s="31">
        <f t="shared" ref="M31:M47" si="1">+I31*K31</f>
        <v>0</v>
      </c>
    </row>
    <row r="32" spans="1:13" s="5" customFormat="1" ht="15" customHeight="1">
      <c r="B32" s="49"/>
      <c r="C32" s="49"/>
      <c r="E32" s="30"/>
      <c r="F32" s="27"/>
      <c r="G32" s="30"/>
      <c r="H32" s="27"/>
      <c r="I32" s="30">
        <f t="shared" si="0"/>
        <v>0</v>
      </c>
      <c r="K32" s="15"/>
      <c r="M32" s="31">
        <f t="shared" si="1"/>
        <v>0</v>
      </c>
    </row>
    <row r="33" spans="2:13" s="5" customFormat="1" ht="15" customHeight="1">
      <c r="B33" s="49"/>
      <c r="C33" s="49"/>
      <c r="E33" s="30"/>
      <c r="F33" s="27"/>
      <c r="G33" s="30"/>
      <c r="H33" s="27"/>
      <c r="I33" s="30">
        <f t="shared" si="0"/>
        <v>0</v>
      </c>
      <c r="K33" s="15"/>
      <c r="M33" s="31">
        <f t="shared" si="1"/>
        <v>0</v>
      </c>
    </row>
    <row r="34" spans="2:13" s="5" customFormat="1" ht="15" customHeight="1">
      <c r="B34" s="49"/>
      <c r="C34" s="49"/>
      <c r="E34" s="30"/>
      <c r="F34" s="27"/>
      <c r="G34" s="30"/>
      <c r="H34" s="27"/>
      <c r="I34" s="30">
        <f t="shared" si="0"/>
        <v>0</v>
      </c>
      <c r="K34" s="15"/>
      <c r="M34" s="31">
        <f t="shared" si="1"/>
        <v>0</v>
      </c>
    </row>
    <row r="35" spans="2:13" s="5" customFormat="1" ht="15" customHeight="1">
      <c r="B35" s="49"/>
      <c r="C35" s="49"/>
      <c r="E35" s="30"/>
      <c r="F35" s="27"/>
      <c r="G35" s="30"/>
      <c r="H35" s="27"/>
      <c r="I35" s="30">
        <f t="shared" si="0"/>
        <v>0</v>
      </c>
      <c r="K35" s="15"/>
      <c r="M35" s="31">
        <f t="shared" si="1"/>
        <v>0</v>
      </c>
    </row>
    <row r="36" spans="2:13" s="5" customFormat="1" ht="15" customHeight="1">
      <c r="B36" s="49"/>
      <c r="C36" s="49"/>
      <c r="E36" s="30"/>
      <c r="F36" s="27"/>
      <c r="G36" s="30"/>
      <c r="H36" s="27"/>
      <c r="I36" s="30">
        <f t="shared" si="0"/>
        <v>0</v>
      </c>
      <c r="K36" s="15"/>
      <c r="M36" s="31">
        <f t="shared" si="1"/>
        <v>0</v>
      </c>
    </row>
    <row r="37" spans="2:13" s="5" customFormat="1" ht="15" customHeight="1">
      <c r="B37" s="49"/>
      <c r="C37" s="49"/>
      <c r="E37" s="30"/>
      <c r="F37" s="27"/>
      <c r="G37" s="30"/>
      <c r="H37" s="27"/>
      <c r="I37" s="30">
        <f t="shared" si="0"/>
        <v>0</v>
      </c>
      <c r="K37" s="15"/>
      <c r="M37" s="31">
        <f t="shared" si="1"/>
        <v>0</v>
      </c>
    </row>
    <row r="38" spans="2:13" s="5" customFormat="1" ht="15" customHeight="1">
      <c r="B38" s="49"/>
      <c r="C38" s="49"/>
      <c r="E38" s="30"/>
      <c r="F38" s="27"/>
      <c r="G38" s="30"/>
      <c r="H38" s="27"/>
      <c r="I38" s="30">
        <f t="shared" si="0"/>
        <v>0</v>
      </c>
      <c r="K38" s="15"/>
      <c r="M38" s="31">
        <f t="shared" si="1"/>
        <v>0</v>
      </c>
    </row>
    <row r="39" spans="2:13" s="5" customFormat="1" ht="15" customHeight="1">
      <c r="B39" s="49"/>
      <c r="C39" s="49"/>
      <c r="E39" s="30"/>
      <c r="F39" s="27"/>
      <c r="G39" s="30"/>
      <c r="H39" s="27"/>
      <c r="I39" s="30">
        <f t="shared" si="0"/>
        <v>0</v>
      </c>
      <c r="K39" s="15"/>
      <c r="M39" s="31">
        <f t="shared" si="1"/>
        <v>0</v>
      </c>
    </row>
    <row r="40" spans="2:13" s="5" customFormat="1" ht="15" customHeight="1">
      <c r="B40" s="49"/>
      <c r="C40" s="49"/>
      <c r="E40" s="30"/>
      <c r="F40" s="27"/>
      <c r="G40" s="30"/>
      <c r="H40" s="27"/>
      <c r="I40" s="30">
        <f t="shared" si="0"/>
        <v>0</v>
      </c>
      <c r="K40" s="15"/>
      <c r="M40" s="31">
        <f t="shared" si="1"/>
        <v>0</v>
      </c>
    </row>
    <row r="41" spans="2:13" s="5" customFormat="1" ht="15" customHeight="1">
      <c r="B41" s="49"/>
      <c r="C41" s="49"/>
      <c r="E41" s="30"/>
      <c r="F41" s="27"/>
      <c r="G41" s="30"/>
      <c r="H41" s="27"/>
      <c r="I41" s="30">
        <f t="shared" si="0"/>
        <v>0</v>
      </c>
      <c r="K41" s="15"/>
      <c r="M41" s="31">
        <f t="shared" si="1"/>
        <v>0</v>
      </c>
    </row>
    <row r="42" spans="2:13" s="5" customFormat="1" ht="15" customHeight="1">
      <c r="B42" s="49"/>
      <c r="C42" s="49"/>
      <c r="E42" s="30"/>
      <c r="F42" s="27"/>
      <c r="G42" s="30"/>
      <c r="H42" s="27"/>
      <c r="I42" s="30">
        <f t="shared" si="0"/>
        <v>0</v>
      </c>
      <c r="K42" s="15"/>
      <c r="M42" s="31">
        <f t="shared" si="1"/>
        <v>0</v>
      </c>
    </row>
    <row r="43" spans="2:13" s="5" customFormat="1" ht="15" customHeight="1">
      <c r="B43" s="49"/>
      <c r="C43" s="49"/>
      <c r="E43" s="30"/>
      <c r="F43" s="27"/>
      <c r="G43" s="30"/>
      <c r="H43" s="27"/>
      <c r="I43" s="30">
        <f t="shared" si="0"/>
        <v>0</v>
      </c>
      <c r="K43" s="15"/>
      <c r="M43" s="31">
        <f t="shared" si="1"/>
        <v>0</v>
      </c>
    </row>
    <row r="44" spans="2:13" s="5" customFormat="1" ht="14.25" customHeight="1">
      <c r="B44" s="49"/>
      <c r="C44" s="49"/>
      <c r="E44" s="30"/>
      <c r="F44" s="27"/>
      <c r="G44" s="30"/>
      <c r="H44" s="27"/>
      <c r="I44" s="30">
        <f>+E44-G44</f>
        <v>0</v>
      </c>
      <c r="K44" s="15"/>
      <c r="M44" s="31">
        <f>+I44*K44</f>
        <v>0</v>
      </c>
    </row>
    <row r="45" spans="2:13" s="5" customFormat="1" ht="14.25" customHeight="1">
      <c r="B45" s="49"/>
      <c r="C45" s="49"/>
      <c r="E45" s="30"/>
      <c r="F45" s="27"/>
      <c r="G45" s="30"/>
      <c r="H45" s="27"/>
      <c r="I45" s="30">
        <f t="shared" si="0"/>
        <v>0</v>
      </c>
      <c r="K45" s="15"/>
      <c r="M45" s="31">
        <f t="shared" si="1"/>
        <v>0</v>
      </c>
    </row>
    <row r="46" spans="2:13" s="5" customFormat="1" ht="14.25" customHeight="1">
      <c r="B46" s="49"/>
      <c r="C46" s="49"/>
      <c r="E46" s="30"/>
      <c r="F46" s="27"/>
      <c r="G46" s="30"/>
      <c r="H46" s="27"/>
      <c r="I46" s="30">
        <f t="shared" si="0"/>
        <v>0</v>
      </c>
      <c r="K46" s="15"/>
      <c r="M46" s="31">
        <f t="shared" si="1"/>
        <v>0</v>
      </c>
    </row>
    <row r="47" spans="2:13" s="5" customFormat="1" ht="14.25" customHeight="1">
      <c r="B47" s="49"/>
      <c r="C47" s="49"/>
      <c r="E47" s="30"/>
      <c r="F47" s="27"/>
      <c r="G47" s="30"/>
      <c r="H47" s="27"/>
      <c r="I47" s="30">
        <f t="shared" si="0"/>
        <v>0</v>
      </c>
      <c r="K47" s="15"/>
      <c r="M47" s="31">
        <f t="shared" si="1"/>
        <v>0</v>
      </c>
    </row>
    <row r="48" spans="2:13" s="5" customFormat="1" ht="14.25" customHeight="1">
      <c r="E48" s="27"/>
      <c r="F48" s="27"/>
      <c r="G48" s="27"/>
      <c r="H48" s="27"/>
      <c r="I48" s="27"/>
      <c r="K48" s="26"/>
      <c r="M48" s="29"/>
    </row>
    <row r="49" spans="2:13" s="5" customFormat="1" ht="14.25" customHeight="1" thickBot="1">
      <c r="E49" s="27"/>
      <c r="F49" s="27"/>
      <c r="G49" s="27"/>
      <c r="H49" s="27"/>
      <c r="I49" s="27"/>
      <c r="K49" s="33" t="s">
        <v>22</v>
      </c>
      <c r="M49" s="32">
        <f>SUM(M30:M48)</f>
        <v>0</v>
      </c>
    </row>
    <row r="50" spans="2:13" s="5" customFormat="1" ht="14.25" customHeight="1" thickTop="1">
      <c r="B50" s="5" t="s">
        <v>17</v>
      </c>
      <c r="C50" s="20"/>
      <c r="D50" s="20"/>
      <c r="E50" s="30"/>
      <c r="F50" s="30"/>
      <c r="G50" s="30"/>
      <c r="H50" s="30"/>
      <c r="I50" s="30"/>
      <c r="K50" s="26"/>
      <c r="M50" s="29"/>
    </row>
    <row r="51" spans="2:13" s="5" customFormat="1" ht="14.25" customHeight="1">
      <c r="E51" s="27"/>
      <c r="F51" s="27"/>
      <c r="G51" s="27"/>
      <c r="H51" s="27"/>
      <c r="I51" s="27"/>
      <c r="K51" s="26"/>
      <c r="M51" s="29"/>
    </row>
    <row r="52" spans="2:13" s="5" customFormat="1" ht="14.25" customHeight="1">
      <c r="E52" s="27"/>
      <c r="F52" s="27"/>
      <c r="G52" s="27"/>
      <c r="H52" s="27"/>
      <c r="I52" s="27"/>
      <c r="K52" s="26"/>
      <c r="M52" s="29"/>
    </row>
    <row r="53" spans="2:13" s="5" customFormat="1" ht="14.25" customHeight="1">
      <c r="E53" s="27"/>
      <c r="F53" s="27"/>
      <c r="G53" s="27"/>
      <c r="H53" s="27"/>
      <c r="I53" s="27"/>
      <c r="K53" s="26"/>
      <c r="M53" s="29"/>
    </row>
    <row r="54" spans="2:13" s="5" customFormat="1" ht="14.25" customHeight="1">
      <c r="E54" s="27"/>
      <c r="F54" s="27"/>
      <c r="G54" s="27"/>
      <c r="H54" s="27"/>
      <c r="I54" s="27"/>
      <c r="K54" s="26"/>
      <c r="M54" s="29"/>
    </row>
    <row r="55" spans="2:13" s="5" customFormat="1" ht="14.25" customHeight="1">
      <c r="E55" s="27"/>
      <c r="F55" s="27"/>
      <c r="G55" s="27"/>
      <c r="H55" s="27"/>
      <c r="I55" s="27"/>
      <c r="K55" s="26"/>
      <c r="M55" s="29"/>
    </row>
    <row r="56" spans="2:13" s="5" customFormat="1" ht="14.25" customHeight="1">
      <c r="E56" s="27"/>
      <c r="F56" s="27"/>
      <c r="G56" s="27"/>
      <c r="H56" s="27"/>
      <c r="I56" s="27"/>
      <c r="K56" s="26"/>
      <c r="M56" s="29"/>
    </row>
    <row r="57" spans="2:13" s="5" customFormat="1" ht="14.25" customHeight="1">
      <c r="E57" s="27"/>
      <c r="F57" s="27"/>
      <c r="G57" s="27"/>
      <c r="H57" s="27"/>
      <c r="I57" s="27"/>
      <c r="K57" s="26"/>
      <c r="M57" s="29"/>
    </row>
    <row r="58" spans="2:13" s="5" customFormat="1" ht="14.25" customHeight="1">
      <c r="E58" s="27"/>
      <c r="F58" s="27"/>
      <c r="G58" s="27"/>
      <c r="H58" s="27"/>
      <c r="I58" s="27"/>
      <c r="K58" s="26"/>
      <c r="M58" s="29"/>
    </row>
    <row r="59" spans="2:13" s="5" customFormat="1" ht="14.25" customHeight="1">
      <c r="E59" s="27"/>
      <c r="F59" s="27"/>
      <c r="G59" s="27"/>
      <c r="H59" s="27"/>
      <c r="I59" s="27"/>
      <c r="K59" s="26"/>
      <c r="M59" s="29"/>
    </row>
    <row r="60" spans="2:13" s="5" customFormat="1" ht="14.25" customHeight="1">
      <c r="E60" s="27"/>
      <c r="F60" s="27"/>
      <c r="G60" s="27"/>
      <c r="H60" s="27"/>
      <c r="I60" s="27"/>
      <c r="K60" s="26"/>
      <c r="M60" s="29"/>
    </row>
    <row r="61" spans="2:13" s="5" customFormat="1" ht="14.25" customHeight="1">
      <c r="E61" s="27"/>
      <c r="F61" s="27"/>
      <c r="G61" s="27"/>
      <c r="H61" s="27"/>
      <c r="I61" s="27"/>
      <c r="K61" s="26"/>
      <c r="M61" s="29"/>
    </row>
    <row r="62" spans="2:13" s="5" customFormat="1" ht="14.25" customHeight="1">
      <c r="E62" s="27"/>
      <c r="F62" s="27"/>
      <c r="G62" s="27"/>
      <c r="H62" s="27"/>
      <c r="I62" s="27"/>
      <c r="K62" s="26"/>
      <c r="M62" s="29"/>
    </row>
    <row r="63" spans="2:13" s="5" customFormat="1" ht="14.25" customHeight="1">
      <c r="E63" s="27"/>
      <c r="F63" s="27"/>
      <c r="G63" s="27"/>
      <c r="H63" s="27"/>
      <c r="I63" s="27"/>
      <c r="K63" s="26"/>
      <c r="M63" s="29"/>
    </row>
    <row r="64" spans="2:13" s="5" customFormat="1" ht="14.25" customHeight="1">
      <c r="E64" s="27"/>
      <c r="F64" s="27"/>
      <c r="G64" s="27"/>
      <c r="H64" s="27"/>
      <c r="I64" s="27"/>
      <c r="K64" s="26"/>
      <c r="M64" s="29"/>
    </row>
    <row r="65" spans="5:13" s="5" customFormat="1" ht="14.25" customHeight="1">
      <c r="E65" s="27"/>
      <c r="F65" s="27"/>
      <c r="G65" s="27"/>
      <c r="H65" s="27"/>
      <c r="I65" s="27"/>
      <c r="K65" s="26"/>
      <c r="M65" s="29"/>
    </row>
    <row r="66" spans="5:13" s="5" customFormat="1" ht="14.25" customHeight="1">
      <c r="E66" s="27"/>
      <c r="F66" s="27"/>
      <c r="G66" s="27"/>
      <c r="H66" s="27"/>
      <c r="I66" s="27"/>
      <c r="K66" s="26"/>
      <c r="M66" s="29"/>
    </row>
    <row r="67" spans="5:13" s="5" customFormat="1" ht="14.25" customHeight="1">
      <c r="E67" s="27"/>
      <c r="F67" s="27"/>
      <c r="G67" s="27"/>
      <c r="H67" s="27"/>
      <c r="I67" s="27"/>
      <c r="K67" s="26"/>
      <c r="M67" s="29"/>
    </row>
    <row r="68" spans="5:13" s="5" customFormat="1" ht="14.25" customHeight="1">
      <c r="E68" s="27"/>
      <c r="F68" s="27"/>
      <c r="G68" s="27"/>
      <c r="H68" s="27"/>
      <c r="I68" s="27"/>
      <c r="K68" s="26"/>
      <c r="M68" s="29"/>
    </row>
    <row r="69" spans="5:13" s="5" customFormat="1" ht="14.25" customHeight="1">
      <c r="E69" s="27"/>
      <c r="F69" s="27"/>
      <c r="G69" s="27"/>
      <c r="H69" s="27"/>
      <c r="I69" s="27"/>
      <c r="K69" s="26"/>
      <c r="M69" s="29"/>
    </row>
    <row r="70" spans="5:13" s="5" customFormat="1" ht="14.25" customHeight="1">
      <c r="E70" s="27"/>
      <c r="F70" s="27"/>
      <c r="G70" s="27"/>
      <c r="H70" s="27"/>
      <c r="I70" s="27"/>
      <c r="K70" s="26"/>
      <c r="M70" s="29"/>
    </row>
    <row r="71" spans="5:13" s="5" customFormat="1" ht="14.25" customHeight="1">
      <c r="E71" s="27"/>
      <c r="F71" s="27"/>
      <c r="G71" s="27"/>
      <c r="H71" s="27"/>
      <c r="I71" s="27"/>
      <c r="K71" s="26"/>
      <c r="M71" s="29"/>
    </row>
    <row r="72" spans="5:13" s="5" customFormat="1" ht="14.25" customHeight="1">
      <c r="E72" s="27"/>
      <c r="F72" s="27"/>
      <c r="G72" s="27"/>
      <c r="H72" s="27"/>
      <c r="I72" s="27"/>
      <c r="K72" s="26"/>
      <c r="M72" s="29"/>
    </row>
    <row r="73" spans="5:13" s="5" customFormat="1" ht="14.25" customHeight="1">
      <c r="E73" s="27"/>
      <c r="F73" s="27"/>
      <c r="G73" s="27"/>
      <c r="H73" s="27"/>
      <c r="I73" s="27"/>
      <c r="K73" s="26"/>
      <c r="M73" s="29"/>
    </row>
    <row r="74" spans="5:13" s="5" customFormat="1" ht="14.25" customHeight="1">
      <c r="E74" s="27"/>
      <c r="F74" s="27"/>
      <c r="G74" s="27"/>
      <c r="H74" s="27"/>
      <c r="I74" s="27"/>
      <c r="K74" s="26"/>
      <c r="M74" s="29"/>
    </row>
    <row r="75" spans="5:13" s="5" customFormat="1" ht="14.25" customHeight="1">
      <c r="E75" s="27"/>
      <c r="F75" s="27"/>
      <c r="G75" s="27"/>
      <c r="H75" s="27"/>
      <c r="I75" s="27"/>
      <c r="K75" s="26"/>
      <c r="M75" s="29"/>
    </row>
    <row r="76" spans="5:13" s="5" customFormat="1" ht="14.25" customHeight="1">
      <c r="E76" s="27"/>
      <c r="F76" s="27"/>
      <c r="G76" s="27"/>
      <c r="H76" s="27"/>
      <c r="I76" s="27"/>
      <c r="K76" s="26"/>
      <c r="M76" s="29"/>
    </row>
    <row r="77" spans="5:13" s="5" customFormat="1" ht="14.25" customHeight="1">
      <c r="E77" s="27"/>
      <c r="F77" s="27"/>
      <c r="G77" s="27"/>
      <c r="H77" s="27"/>
      <c r="I77" s="27"/>
      <c r="K77" s="26"/>
      <c r="M77" s="29"/>
    </row>
    <row r="78" spans="5:13" s="5" customFormat="1" ht="14.25" customHeight="1">
      <c r="E78" s="27"/>
      <c r="F78" s="27"/>
      <c r="G78" s="27"/>
      <c r="H78" s="27"/>
      <c r="I78" s="27"/>
      <c r="K78" s="26"/>
      <c r="M78" s="29"/>
    </row>
    <row r="79" spans="5:13" s="5" customFormat="1" ht="14.25" customHeight="1">
      <c r="E79" s="27"/>
      <c r="F79" s="27"/>
      <c r="G79" s="27"/>
      <c r="H79" s="27"/>
      <c r="I79" s="27"/>
      <c r="K79" s="26"/>
      <c r="M79" s="29"/>
    </row>
    <row r="80" spans="5:13" s="5" customFormat="1" ht="14.25" customHeight="1">
      <c r="E80" s="27"/>
      <c r="F80" s="27"/>
      <c r="G80" s="27"/>
      <c r="H80" s="27"/>
      <c r="I80" s="27"/>
      <c r="K80" s="26"/>
      <c r="M80" s="29"/>
    </row>
    <row r="81" spans="5:13" s="5" customFormat="1" ht="14.25" customHeight="1">
      <c r="E81" s="27"/>
      <c r="F81" s="27"/>
      <c r="G81" s="27"/>
      <c r="H81" s="27"/>
      <c r="I81" s="27"/>
      <c r="K81" s="26"/>
      <c r="M81" s="29"/>
    </row>
    <row r="82" spans="5:13" s="5" customFormat="1" ht="14.25" customHeight="1">
      <c r="E82" s="27"/>
      <c r="F82" s="27"/>
      <c r="G82" s="27"/>
      <c r="H82" s="27"/>
      <c r="I82" s="27"/>
      <c r="K82" s="26"/>
      <c r="M82" s="29"/>
    </row>
    <row r="83" spans="5:13" s="5" customFormat="1" ht="14.25" customHeight="1">
      <c r="E83" s="27"/>
      <c r="F83" s="27"/>
      <c r="G83" s="27"/>
      <c r="H83" s="27"/>
      <c r="I83" s="27"/>
      <c r="K83" s="26"/>
      <c r="M83" s="29"/>
    </row>
    <row r="84" spans="5:13" s="5" customFormat="1" ht="14.25" customHeight="1">
      <c r="E84" s="27"/>
      <c r="F84" s="27"/>
      <c r="G84" s="27"/>
      <c r="H84" s="27"/>
      <c r="I84" s="27"/>
      <c r="K84" s="26"/>
      <c r="M84" s="29"/>
    </row>
    <row r="85" spans="5:13" s="5" customFormat="1" ht="14.25" customHeight="1">
      <c r="E85" s="27"/>
      <c r="F85" s="27"/>
      <c r="G85" s="27"/>
      <c r="H85" s="27"/>
      <c r="I85" s="27"/>
      <c r="K85" s="26"/>
      <c r="M85" s="29"/>
    </row>
    <row r="86" spans="5:13" s="5" customFormat="1" ht="14.25" customHeight="1">
      <c r="E86" s="27"/>
      <c r="F86" s="27"/>
      <c r="G86" s="27"/>
      <c r="H86" s="27"/>
      <c r="I86" s="27"/>
      <c r="K86" s="26"/>
      <c r="M86" s="29"/>
    </row>
    <row r="87" spans="5:13" s="5" customFormat="1" ht="14.25" customHeight="1">
      <c r="E87" s="27"/>
      <c r="F87" s="27"/>
      <c r="G87" s="27"/>
      <c r="H87" s="27"/>
      <c r="I87" s="27"/>
      <c r="K87" s="26"/>
      <c r="M87" s="29"/>
    </row>
    <row r="88" spans="5:13" s="5" customFormat="1" ht="14.25" customHeight="1">
      <c r="E88" s="27"/>
      <c r="F88" s="27"/>
      <c r="G88" s="27"/>
      <c r="H88" s="27"/>
      <c r="I88" s="27"/>
      <c r="K88" s="26"/>
      <c r="M88" s="29"/>
    </row>
    <row r="89" spans="5:13" s="5" customFormat="1" ht="14.25" customHeight="1">
      <c r="E89" s="27"/>
      <c r="F89" s="27"/>
      <c r="G89" s="27"/>
      <c r="H89" s="27"/>
      <c r="I89" s="27"/>
      <c r="K89" s="26"/>
      <c r="M89" s="29"/>
    </row>
    <row r="90" spans="5:13" s="5" customFormat="1" ht="14.25" customHeight="1">
      <c r="E90" s="27"/>
      <c r="F90" s="27"/>
      <c r="G90" s="27"/>
      <c r="H90" s="27"/>
      <c r="I90" s="27"/>
      <c r="K90" s="26"/>
      <c r="M90" s="29"/>
    </row>
    <row r="91" spans="5:13" s="5" customFormat="1" ht="14.25" customHeight="1">
      <c r="E91" s="27"/>
      <c r="F91" s="27"/>
      <c r="G91" s="27"/>
      <c r="H91" s="27"/>
      <c r="I91" s="27"/>
      <c r="K91" s="26"/>
      <c r="M91" s="29"/>
    </row>
    <row r="92" spans="5:13" s="5" customFormat="1" ht="14.25" customHeight="1">
      <c r="E92" s="27"/>
      <c r="F92" s="27"/>
      <c r="G92" s="27"/>
      <c r="H92" s="27"/>
      <c r="I92" s="27"/>
      <c r="K92" s="26"/>
      <c r="M92" s="29"/>
    </row>
    <row r="93" spans="5:13" s="5" customFormat="1" ht="14.25" customHeight="1">
      <c r="E93" s="27"/>
      <c r="F93" s="27"/>
      <c r="G93" s="27"/>
      <c r="H93" s="27"/>
      <c r="I93" s="27"/>
      <c r="K93" s="26"/>
      <c r="M93" s="29"/>
    </row>
    <row r="94" spans="5:13" s="5" customFormat="1" ht="14.25" customHeight="1">
      <c r="E94" s="27"/>
      <c r="F94" s="27"/>
      <c r="G94" s="27"/>
      <c r="H94" s="27"/>
      <c r="I94" s="27"/>
      <c r="K94" s="26"/>
      <c r="M94" s="29"/>
    </row>
    <row r="95" spans="5:13" s="5" customFormat="1" ht="14.25" customHeight="1">
      <c r="E95" s="27"/>
      <c r="F95" s="27"/>
      <c r="G95" s="27"/>
      <c r="H95" s="27"/>
      <c r="I95" s="27"/>
      <c r="K95" s="26"/>
      <c r="M95" s="29"/>
    </row>
    <row r="96" spans="5:13" s="5" customFormat="1" ht="14.25" customHeight="1">
      <c r="E96" s="27"/>
      <c r="F96" s="27"/>
      <c r="G96" s="27"/>
      <c r="H96" s="27"/>
      <c r="I96" s="27"/>
      <c r="K96" s="26"/>
      <c r="M96" s="29"/>
    </row>
    <row r="97" spans="1:13" s="5" customFormat="1" ht="14.25" customHeight="1">
      <c r="E97" s="27"/>
      <c r="F97" s="27"/>
      <c r="G97" s="27"/>
      <c r="H97" s="27"/>
      <c r="I97" s="27"/>
      <c r="K97" s="26"/>
      <c r="M97" s="29"/>
    </row>
    <row r="98" spans="1:13" s="5" customFormat="1" ht="14.25" customHeight="1">
      <c r="E98" s="27"/>
      <c r="F98" s="27"/>
      <c r="G98" s="27"/>
      <c r="H98" s="27"/>
      <c r="I98" s="27"/>
      <c r="K98" s="26"/>
      <c r="M98" s="29"/>
    </row>
    <row r="99" spans="1:13" s="5" customFormat="1" ht="14.25" customHeight="1">
      <c r="E99" s="27"/>
      <c r="F99" s="27"/>
      <c r="G99" s="27"/>
      <c r="H99" s="27"/>
      <c r="I99" s="27"/>
      <c r="K99" s="26"/>
      <c r="M99" s="29"/>
    </row>
    <row r="100" spans="1:13" s="5" customFormat="1" ht="14.25" customHeight="1">
      <c r="E100" s="27"/>
      <c r="F100" s="27"/>
      <c r="G100" s="27"/>
      <c r="H100" s="27"/>
      <c r="I100" s="27"/>
      <c r="K100" s="26"/>
      <c r="M100" s="29"/>
    </row>
    <row r="101" spans="1:13" s="5" customFormat="1" ht="14.25" customHeight="1">
      <c r="E101" s="27"/>
      <c r="F101" s="27"/>
      <c r="G101" s="27"/>
      <c r="H101" s="27"/>
      <c r="I101" s="27"/>
      <c r="K101" s="26"/>
      <c r="M101" s="29"/>
    </row>
    <row r="102" spans="1:13" s="5" customFormat="1" ht="14.25" customHeight="1">
      <c r="E102" s="27"/>
      <c r="F102" s="27"/>
      <c r="G102" s="27"/>
      <c r="H102" s="27"/>
      <c r="I102" s="27"/>
      <c r="K102" s="26"/>
      <c r="M102" s="29"/>
    </row>
    <row r="103" spans="1:13" s="5" customFormat="1" ht="14.25" customHeight="1">
      <c r="E103" s="27"/>
      <c r="F103" s="27"/>
      <c r="G103" s="27"/>
      <c r="H103" s="27"/>
      <c r="I103" s="27"/>
      <c r="K103" s="26"/>
      <c r="M103" s="29"/>
    </row>
    <row r="104" spans="1:13" s="5" customFormat="1" ht="14.25" customHeight="1">
      <c r="E104" s="27"/>
      <c r="F104" s="27"/>
      <c r="G104" s="27"/>
      <c r="H104" s="27"/>
      <c r="I104" s="27"/>
      <c r="K104" s="26"/>
      <c r="M104" s="29"/>
    </row>
    <row r="105" spans="1:13" ht="14.25" customHeight="1">
      <c r="A105" s="5"/>
      <c r="B105" s="5"/>
      <c r="C105" s="5"/>
      <c r="D105" s="5"/>
      <c r="E105" s="27"/>
      <c r="F105" s="27"/>
      <c r="G105" s="27"/>
      <c r="H105" s="27"/>
      <c r="I105" s="27"/>
      <c r="J105" s="5"/>
      <c r="K105" s="26"/>
      <c r="L105" s="5"/>
      <c r="M105" s="29"/>
    </row>
    <row r="106" spans="1:13" ht="14.25" customHeight="1">
      <c r="A106" s="5"/>
      <c r="B106" s="5"/>
      <c r="C106" s="5"/>
      <c r="D106" s="5"/>
      <c r="E106" s="27"/>
      <c r="F106" s="27"/>
      <c r="G106" s="27"/>
      <c r="H106" s="27"/>
      <c r="I106" s="27"/>
      <c r="J106" s="5"/>
      <c r="K106" s="26"/>
      <c r="L106" s="5"/>
      <c r="M106" s="29"/>
    </row>
    <row r="107" spans="1:13" ht="14.25" customHeight="1">
      <c r="A107" s="5"/>
      <c r="B107" s="5"/>
      <c r="C107" s="5"/>
      <c r="D107" s="5"/>
      <c r="E107" s="27"/>
      <c r="F107" s="27"/>
      <c r="G107" s="27"/>
      <c r="H107" s="27"/>
      <c r="I107" s="27"/>
      <c r="J107" s="5"/>
      <c r="K107" s="26"/>
      <c r="L107" s="5"/>
      <c r="M107" s="29"/>
    </row>
    <row r="108" spans="1:13" ht="14.25" customHeight="1">
      <c r="A108" s="5"/>
      <c r="B108" s="5"/>
      <c r="C108" s="5"/>
      <c r="D108" s="5"/>
      <c r="E108" s="27"/>
      <c r="F108" s="27"/>
      <c r="G108" s="27"/>
      <c r="H108" s="27"/>
      <c r="I108" s="27"/>
      <c r="J108" s="5"/>
      <c r="K108" s="26"/>
      <c r="L108" s="5"/>
      <c r="M108" s="29"/>
    </row>
    <row r="109" spans="1:13" ht="14.25" customHeight="1">
      <c r="A109" s="5"/>
      <c r="B109" s="5"/>
      <c r="C109" s="5"/>
      <c r="D109" s="5"/>
      <c r="E109" s="27"/>
      <c r="F109" s="27"/>
      <c r="G109" s="27"/>
      <c r="H109" s="27"/>
      <c r="I109" s="27"/>
      <c r="J109" s="5"/>
      <c r="K109" s="26"/>
      <c r="L109" s="5"/>
      <c r="M109" s="29"/>
    </row>
    <row r="110" spans="1:13" ht="14.25" customHeight="1">
      <c r="A110" s="5"/>
      <c r="B110" s="5"/>
      <c r="C110" s="5"/>
      <c r="D110" s="5"/>
      <c r="E110" s="27"/>
      <c r="F110" s="27"/>
      <c r="G110" s="27"/>
      <c r="H110" s="27"/>
      <c r="I110" s="27"/>
      <c r="J110" s="5"/>
      <c r="K110" s="26"/>
      <c r="L110" s="5"/>
      <c r="M110" s="29"/>
    </row>
    <row r="111" spans="1:13" ht="14.25" customHeight="1">
      <c r="A111" s="5"/>
      <c r="B111" s="5"/>
      <c r="C111" s="5"/>
      <c r="D111" s="5"/>
      <c r="E111" s="27"/>
      <c r="F111" s="27"/>
      <c r="G111" s="27"/>
      <c r="H111" s="27"/>
      <c r="I111" s="27"/>
      <c r="J111" s="5"/>
      <c r="K111" s="26"/>
      <c r="L111" s="5"/>
      <c r="M111" s="29"/>
    </row>
    <row r="112" spans="1:13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26"/>
      <c r="L112" s="5"/>
      <c r="M112" s="29"/>
    </row>
    <row r="113" spans="1: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26"/>
      <c r="L113" s="5"/>
      <c r="M113" s="29"/>
    </row>
    <row r="114" spans="1:13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26"/>
      <c r="L114" s="5"/>
      <c r="M114" s="29"/>
    </row>
    <row r="115" spans="1:13" ht="14.25" customHeight="1">
      <c r="K115" s="28"/>
      <c r="M115" s="29"/>
    </row>
    <row r="116" spans="1:13" ht="14.25" customHeight="1">
      <c r="K116" s="28"/>
      <c r="M116" s="29"/>
    </row>
    <row r="117" spans="1:13" ht="14.25" customHeight="1">
      <c r="K117" s="28"/>
      <c r="M117" s="29"/>
    </row>
    <row r="118" spans="1:13" ht="14.25" customHeight="1">
      <c r="K118" s="28"/>
      <c r="M118" s="29"/>
    </row>
    <row r="119" spans="1:13" ht="14.25" customHeight="1">
      <c r="K119" s="28"/>
      <c r="M119" s="29"/>
    </row>
    <row r="120" spans="1:13" ht="14.25" customHeight="1">
      <c r="K120" s="28"/>
      <c r="M120" s="29"/>
    </row>
    <row r="121" spans="1:13" ht="14.25" customHeight="1">
      <c r="K121" s="28"/>
      <c r="M121" s="29"/>
    </row>
    <row r="122" spans="1:13" ht="14.25" customHeight="1">
      <c r="K122" s="28"/>
      <c r="M122" s="29"/>
    </row>
    <row r="123" spans="1:13" ht="14.25" customHeight="1">
      <c r="K123" s="28"/>
      <c r="M123" s="29"/>
    </row>
    <row r="124" spans="1:13" ht="14.25" customHeight="1">
      <c r="K124" s="28"/>
      <c r="M124" s="29"/>
    </row>
    <row r="125" spans="1:13" ht="14.25" customHeight="1">
      <c r="K125" s="28"/>
      <c r="M125" s="29"/>
    </row>
    <row r="126" spans="1:13" ht="14.25" customHeight="1">
      <c r="K126" s="28"/>
      <c r="M126" s="29"/>
    </row>
    <row r="127" spans="1:13" ht="14.25" customHeight="1">
      <c r="K127" s="28"/>
      <c r="M127" s="29"/>
    </row>
    <row r="128" spans="1:13" ht="14.25" customHeight="1">
      <c r="K128" s="28"/>
      <c r="M128" s="29"/>
    </row>
    <row r="129" spans="11:13" ht="14.25" customHeight="1">
      <c r="K129" s="28"/>
      <c r="M129" s="29"/>
    </row>
    <row r="130" spans="11:13" ht="14.25" customHeight="1">
      <c r="K130" s="28"/>
      <c r="M130" s="29"/>
    </row>
    <row r="131" spans="11:13" ht="14.25" customHeight="1">
      <c r="K131" s="28"/>
      <c r="M131" s="29"/>
    </row>
    <row r="132" spans="11:13" ht="14.25" customHeight="1">
      <c r="K132" s="28"/>
      <c r="M132" s="29"/>
    </row>
    <row r="133" spans="11:13" ht="14.25" customHeight="1">
      <c r="K133" s="28"/>
      <c r="M133" s="29"/>
    </row>
    <row r="134" spans="11:13" ht="14.25" customHeight="1">
      <c r="K134" s="28"/>
      <c r="M134" s="29"/>
    </row>
    <row r="135" spans="11:13" ht="14.25" customHeight="1">
      <c r="K135" s="28"/>
      <c r="M135" s="29"/>
    </row>
    <row r="136" spans="11:13" ht="14.25" customHeight="1">
      <c r="K136" s="28"/>
      <c r="M136" s="29"/>
    </row>
    <row r="137" spans="11:13" ht="14.25" customHeight="1">
      <c r="K137" s="28"/>
      <c r="M137" s="29"/>
    </row>
    <row r="138" spans="11:13" ht="14.25" customHeight="1">
      <c r="K138" s="28"/>
    </row>
    <row r="139" spans="11:13" ht="14.25" customHeight="1">
      <c r="K139" s="28"/>
    </row>
    <row r="140" spans="11:13" ht="14.25" customHeight="1">
      <c r="K140" s="28"/>
    </row>
    <row r="141" spans="11:13" ht="14.25" customHeight="1">
      <c r="K141" s="28"/>
    </row>
    <row r="142" spans="11:13" ht="14.25" customHeight="1">
      <c r="K142" s="28"/>
    </row>
    <row r="143" spans="11:13" ht="14.25" customHeight="1">
      <c r="K143" s="28"/>
    </row>
    <row r="144" spans="11:13" ht="14.25" customHeight="1">
      <c r="K144" s="28"/>
    </row>
    <row r="145" spans="11:11" ht="14.25" customHeight="1">
      <c r="K145" s="28"/>
    </row>
    <row r="146" spans="11:11" ht="14.25" customHeight="1">
      <c r="K146" s="28"/>
    </row>
    <row r="147" spans="11:11" ht="14.25" customHeight="1">
      <c r="K147" s="28"/>
    </row>
    <row r="148" spans="11:11" ht="14.25" customHeight="1">
      <c r="K148" s="28"/>
    </row>
    <row r="149" spans="11:11" ht="14.25" customHeight="1">
      <c r="K149" s="28"/>
    </row>
    <row r="150" spans="11:11" ht="14.25" customHeight="1">
      <c r="K150" s="28"/>
    </row>
    <row r="151" spans="11:11" ht="14.25" customHeight="1">
      <c r="K151" s="28"/>
    </row>
    <row r="152" spans="11:11" ht="14.25" customHeight="1">
      <c r="K152" s="28"/>
    </row>
    <row r="153" spans="11:11" ht="14.25" customHeight="1">
      <c r="K153" s="28"/>
    </row>
    <row r="154" spans="11:11" ht="14.25" customHeight="1">
      <c r="K154" s="28"/>
    </row>
    <row r="155" spans="11:11" ht="14.25" customHeight="1">
      <c r="K155" s="28"/>
    </row>
    <row r="156" spans="11:11" ht="14.25" customHeight="1">
      <c r="K156" s="28"/>
    </row>
    <row r="157" spans="11:11" ht="14.25" customHeight="1">
      <c r="K157" s="28"/>
    </row>
    <row r="158" spans="11:11" ht="14.25" customHeight="1">
      <c r="K158" s="28"/>
    </row>
    <row r="159" spans="11:11" ht="14.25" customHeight="1"/>
  </sheetData>
  <mergeCells count="23">
    <mergeCell ref="B46:C46"/>
    <mergeCell ref="B47:C47"/>
    <mergeCell ref="B44:C44"/>
    <mergeCell ref="H17:M17"/>
    <mergeCell ref="B45:C4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H6:M6"/>
    <mergeCell ref="B28:C28"/>
    <mergeCell ref="B6:C6"/>
    <mergeCell ref="B10:C10"/>
    <mergeCell ref="B30:C30"/>
    <mergeCell ref="B31:C31"/>
  </mergeCells>
  <pageMargins left="0.7" right="0.7" top="0.75" bottom="0.75" header="0.3" footer="0.3"/>
  <pageSetup scale="96" fitToWidth="0" orientation="portrait" r:id="rId1"/>
  <headerFooter>
    <oddHeader>&amp;C&amp;"OCR B,Bold"&amp;14TICKET SALES RECEIPT FORM</oddHeader>
    <oddFooter>&amp;L&amp;"Arial,Regular"&amp;10* Totals should agree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Texland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Administrator</cp:lastModifiedBy>
  <cp:lastPrinted>2015-09-03T20:29:39Z</cp:lastPrinted>
  <dcterms:created xsi:type="dcterms:W3CDTF">1998-08-13T20:55:33Z</dcterms:created>
  <dcterms:modified xsi:type="dcterms:W3CDTF">2023-08-10T21:18:29Z</dcterms:modified>
</cp:coreProperties>
</file>